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429ABF18-66A1-48FD-8B41-4CE85877CB06}"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<sst xmlns="http://schemas.openxmlformats.org/spreadsheetml/2006/main" count="3188" uniqueCount="1515">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</sst>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1494</v>
      </c>
      <c r="B10" s="166"/>
      <c r="C10" s="116" t="str">
        <f>VLOOKUP(A10,declaracion,2,0)</f>
        <v>G. ADQUISICIONES</v>
      </c>
      <c r="D10" s="116"/>
      <c r="E10" s="116"/>
      <c r="F10" s="116"/>
      <c r="G10" s="116" t="str">
        <f>VLOOKUP(A10,declaracion,3,0)</f>
        <v>Técnico/a 3</v>
      </c>
      <c r="H10" s="116"/>
      <c r="I10" s="127" t="str">
        <f>VLOOKUP(A10,declaracion,4,0)</f>
        <v>Técnico/a de contratación pública corporativa</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VUCpiWSb7Nyr9C6Ar6uNIa0Tx56f6dnNKBNEEgpuckWLchsB3eKa5k9vMbR5FZ62/6pXa7SzQxjdYK4agdKQ==" saltValue="ojBBcNrN+Lr87C/F/ik9L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2025-05-29T22:38:00Z</dcterms:modified>
</cp:coreProperties>
</file>